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22_3r1" sheetId="1" r:id="rId1"/>
  </sheets>
  <calcPr calcId="145621"/>
</workbook>
</file>

<file path=xl/calcChain.xml><?xml version="1.0" encoding="utf-8"?>
<calcChain xmlns="http://schemas.openxmlformats.org/spreadsheetml/2006/main">
  <c r="Y29" i="1" l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9" i="1"/>
  <c r="S28" i="1"/>
  <c r="S27" i="1"/>
  <c r="S26" i="1"/>
  <c r="S25" i="1"/>
  <c r="S24" i="1"/>
  <c r="S23" i="1"/>
  <c r="S22" i="1"/>
  <c r="S21" i="1"/>
  <c r="S20" i="1"/>
  <c r="S19" i="1"/>
  <c r="O19" i="1" s="1"/>
  <c r="S18" i="1"/>
  <c r="O18" i="1" s="1"/>
  <c r="S17" i="1"/>
  <c r="O17" i="1" s="1"/>
  <c r="S16" i="1"/>
  <c r="S15" i="1"/>
  <c r="O15" i="1" s="1"/>
  <c r="S14" i="1"/>
  <c r="S13" i="1"/>
  <c r="S12" i="1"/>
  <c r="S11" i="1"/>
  <c r="S10" i="1"/>
  <c r="S9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9" i="1"/>
  <c r="O29" i="1" s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28" i="1"/>
  <c r="O27" i="1"/>
  <c r="O26" i="1"/>
  <c r="O25" i="1"/>
  <c r="O24" i="1"/>
  <c r="O23" i="1"/>
  <c r="O22" i="1"/>
  <c r="O21" i="1"/>
  <c r="O20" i="1"/>
  <c r="O16" i="1"/>
  <c r="O14" i="1"/>
  <c r="O13" i="1"/>
  <c r="O12" i="1"/>
  <c r="O1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O9" i="1" l="1"/>
  <c r="O10" i="1"/>
</calcChain>
</file>

<file path=xl/sharedStrings.xml><?xml version="1.0" encoding="utf-8"?>
<sst xmlns="http://schemas.openxmlformats.org/spreadsheetml/2006/main" count="95" uniqueCount="50">
  <si>
    <t xml:space="preserve">       INFORME DE SITUACION ACADEMICA DE ALUMNOS</t>
  </si>
  <si>
    <t>Cursada N°: 8120</t>
  </si>
  <si>
    <t xml:space="preserve">Carrera:     TECNICO SUPERIOR EN ADMINISTRACION PUBLICA        </t>
  </si>
  <si>
    <t>Ciclo: 3</t>
  </si>
  <si>
    <t xml:space="preserve">Espacio:     PROYECTO FINAL                </t>
  </si>
  <si>
    <t>(AP22)    3ro  1  Anual        2024</t>
  </si>
  <si>
    <t xml:space="preserve">Docente:      DEL CASTILLO, Jose Sebastian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</si>
  <si>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</si>
  <si>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</si>
  <si>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</si>
  <si>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</si>
  <si>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</si>
  <si>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</si>
  <si>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</si>
  <si>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</si>
  <si>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</si>
  <si>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</si>
  <si>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</si>
  <si>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</si>
  <si>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</si>
  <si>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MANSILLA, Jose Ignacio         </t>
  </si>
  <si>
    <t xml:space="preserve">  </t>
  </si>
  <si>
    <t>espacio sin promoción</t>
  </si>
  <si>
    <t xml:space="preserve">ARAYA MIRANDA, Patricia Del Carmen      </t>
  </si>
  <si>
    <t xml:space="preserve">BISCHOF, Romina Laura                   </t>
  </si>
  <si>
    <t xml:space="preserve">DELGADO, Elizabeth Del Milagro          </t>
  </si>
  <si>
    <t xml:space="preserve">DIAZ, Zulma Marcela                     </t>
  </si>
  <si>
    <t xml:space="preserve">FLORES, Barrera David Flavio            </t>
  </si>
  <si>
    <t xml:space="preserve">FLORES, María Guadalupe                 </t>
  </si>
  <si>
    <t xml:space="preserve">FURCHINI, Natalia Maricel               </t>
  </si>
  <si>
    <t xml:space="preserve">GALCERAN, Melisa                        </t>
  </si>
  <si>
    <t xml:space="preserve">GALVAN, Laureana Belén                  </t>
  </si>
  <si>
    <t xml:space="preserve">GARCIA VIEYRA, Martina Guadalupe        </t>
  </si>
  <si>
    <t xml:space="preserve">GONZALEZ, Tomas Agustin                 </t>
  </si>
  <si>
    <t xml:space="preserve">JIMENEZ MILLACURA, Natali Araceli       </t>
  </si>
  <si>
    <t xml:space="preserve">MORENO ROJAS, Maria Angela              </t>
  </si>
  <si>
    <t xml:space="preserve">MUCCI, Carlos Gabriel                   </t>
  </si>
  <si>
    <t xml:space="preserve">OSSES KLEBA, Ester Cintia               </t>
  </si>
  <si>
    <t xml:space="preserve">PERESIN, Guadalupe Sonia                </t>
  </si>
  <si>
    <t xml:space="preserve">RODRIGUEZ, Gabriela Del Valle           </t>
  </si>
  <si>
    <t xml:space="preserve">ROMERO, Rocio Yamila                    </t>
  </si>
  <si>
    <t xml:space="preserve">SALGAN, Jose Fernando                   </t>
  </si>
  <si>
    <t xml:space="preserve">TESTA, Sandra Dina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</si>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</sst>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12784</v>
      </c>
      <c r="D9" s="4" t="s">
        <v>20</v>
      </c>
      <c r="E9" s="6">
        <v>90</v>
      </c>
      <c r="F9" s="6">
        <v>7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7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12789</v>
      </c>
      <c r="D10" s="4" t="s">
        <v>23</v>
      </c>
      <c r="E10" s="6">
        <v>80</v>
      </c>
      <c r="F10" s="6">
        <v>10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10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9174</v>
      </c>
      <c r="D11" s="4" t="s">
        <v>24</v>
      </c>
      <c r="E11" s="6">
        <v>85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85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11466</v>
      </c>
      <c r="D12" s="4" t="s">
        <v>25</v>
      </c>
      <c r="E12" s="6">
        <v>85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85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12912</v>
      </c>
      <c r="D13" s="4" t="s">
        <v>26</v>
      </c>
      <c r="E13" s="6">
        <v>90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12956</v>
      </c>
      <c r="D14" s="4" t="s">
        <v>27</v>
      </c>
      <c r="E14" s="6">
        <v>90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12712</v>
      </c>
      <c r="D15" s="4" t="s">
        <v>28</v>
      </c>
      <c r="E15" s="6">
        <v>100</v>
      </c>
      <c r="F15" s="6">
        <v>10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10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12718</v>
      </c>
      <c r="D16" s="4" t="s">
        <v>29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11894</v>
      </c>
      <c r="D17" s="4" t="s">
        <v>30</v>
      </c>
      <c r="E17" s="6">
        <v>90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12974</v>
      </c>
      <c r="D18" s="4" t="s">
        <v>31</v>
      </c>
      <c r="E18" s="6">
        <v>85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85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12981</v>
      </c>
      <c r="D19" s="4" t="s">
        <v>32</v>
      </c>
      <c r="E19" s="6">
        <v>100</v>
      </c>
      <c r="F19" s="6">
        <v>10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10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9368</v>
      </c>
      <c r="D20" s="4" t="s">
        <v>33</v>
      </c>
      <c r="E20" s="6">
        <v>80</v>
      </c>
      <c r="F20" s="6">
        <v>7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7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6646</v>
      </c>
      <c r="D21" s="4" t="s">
        <v>34</v>
      </c>
      <c r="E21" s="6">
        <v>80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13150</v>
      </c>
      <c r="D22" s="4" t="s">
        <v>35</v>
      </c>
      <c r="E22" s="6">
        <v>90</v>
      </c>
      <c r="F22" s="6">
        <v>10</v>
      </c>
      <c r="G22" s="6">
        <v>10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10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13161</v>
      </c>
      <c r="D23" s="4" t="s">
        <v>36</v>
      </c>
      <c r="E23" s="6">
        <v>100</v>
      </c>
      <c r="F23" s="6">
        <v>9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11461</v>
      </c>
      <c r="D24" s="4" t="s">
        <v>37</v>
      </c>
      <c r="E24" s="6">
        <v>80</v>
      </c>
      <c r="F24" s="6">
        <v>7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7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5034</v>
      </c>
      <c r="D25" s="4" t="s">
        <v>38</v>
      </c>
      <c r="E25" s="6">
        <v>80</v>
      </c>
      <c r="F25" s="6">
        <v>7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80</v>
      </c>
      <c r="R25">
        <f>IFERROR(VALUE(F25),0)</f>
        <v>7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9572</v>
      </c>
      <c r="D26" s="4" t="s">
        <v>39</v>
      </c>
      <c r="E26" s="6">
        <v>90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10662</v>
      </c>
      <c r="D27" s="4" t="s">
        <v>40</v>
      </c>
      <c r="E27" s="6">
        <v>90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9571</v>
      </c>
      <c r="D28" s="4" t="s">
        <v>41</v>
      </c>
      <c r="E28" s="6">
        <v>80</v>
      </c>
      <c r="F28" s="6">
        <v>8</v>
      </c>
      <c r="G28" s="6">
        <v>8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80</v>
      </c>
      <c r="R28">
        <f>IFERROR(VALUE(F28),0)</f>
        <v>8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12758</v>
      </c>
      <c r="D29" s="4" t="s">
        <v>42</v>
      </c>
      <c r="E29" s="6">
        <v>100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1" spans="1:25" x14ac:dyDescent="0.25">
      <c r="A31" t="s">
        <v>43</v>
      </c>
    </row>
    <row r="32" spans="1:25" x14ac:dyDescent="0.25">
      <c r="A32" t="s">
        <v>44</v>
      </c>
    </row>
    <row r="33" spans="1:8" x14ac:dyDescent="0.25">
      <c r="A33" t="s">
        <v>45</v>
      </c>
    </row>
    <row r="34" spans="1:8" x14ac:dyDescent="0.25">
      <c r="A34" t="s">
        <v>46</v>
      </c>
    </row>
    <row r="36" spans="1:8" x14ac:dyDescent="0.25">
      <c r="D36" t="s">
        <v>47</v>
      </c>
    </row>
    <row r="37" spans="1:8" x14ac:dyDescent="0.25">
      <c r="D37" t="s">
        <v>48</v>
      </c>
    </row>
    <row r="38" spans="1:8" x14ac:dyDescent="0.25">
      <c r="H38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AP22_3r1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2024-10-31T22:28:58Z</dcterms:created>
  <dcterms:modified xsi:type="dcterms:W3CDTF">2024-10-31T22:28:58Z</dcterms:modified>
</cp:coreProperties>
</file>