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8_1A2" sheetId="1" r:id="rId1"/>
  </sheets>
  <calcPr calcId="145621"/>
</workbook>
</file>

<file path=xl/calcChain.xml><?xml version="1.0" encoding="utf-8"?>
<calcChain xmlns="http://schemas.openxmlformats.org/spreadsheetml/2006/main">
  <c r="O31" i="1" l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<sst xmlns="http://schemas.openxmlformats.org/spreadsheetml/2006/main" count="95" uniqueCount="51">
  <si>
    <t xml:space="preserve">       INFORME DE SITUACION ACADEMICA DE ALUMNOS</t>
  </si>
  <si>
    <t>Cursada N°: 7648</t>
  </si>
  <si>
    <t xml:space="preserve">Carrera:     TECNICATURA SUPERIOR EN ENFERMERIA                </t>
  </si>
  <si>
    <t>Ciclo: 1</t>
  </si>
  <si>
    <t>Espacio:     EPIDEMIOLOGIA Y BIOESTADISTICA</t>
  </si>
  <si>
    <t>(EN18)    1-A  2  2º Cuatrim.  2024</t>
  </si>
  <si>
    <t xml:space="preserve">Docente:      VERCRUYSSE, Miriam Andrea     </t>
  </si>
  <si>
    <t>Vesper</t>
  </si>
  <si>
    <t>Comisión: 2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</si>
  <si>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</si>
  <si>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</si>
  <si>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</si>
  <si>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</si>
  <si>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</si>
  <si>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</si>
  <si>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</si>
  <si>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</si>
  <si>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</si>
  <si>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</si>
  <si>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ACEVEDO, Mariam Carmen Estefania        </t>
  </si>
  <si>
    <t xml:space="preserve">  </t>
  </si>
  <si>
    <t>espacio sin promoción</t>
  </si>
  <si>
    <t xml:space="preserve">ALCARAZ, Alexandra Magali               </t>
  </si>
  <si>
    <t xml:space="preserve">ALCARAZ, Fernanda Maria Jose            </t>
  </si>
  <si>
    <t xml:space="preserve">ALMONACID ARRAIGADA, Iara Agostina      </t>
  </si>
  <si>
    <t xml:space="preserve">ARAVENA, Kiara Abril                    </t>
  </si>
  <si>
    <t xml:space="preserve">ARRAIGADA CESTAU, Sofia Belen           </t>
  </si>
  <si>
    <t xml:space="preserve">BRITEZ, Braian Ariel                    </t>
  </si>
  <si>
    <t xml:space="preserve">CABRAL, Lidia Beatriz                   </t>
  </si>
  <si>
    <t xml:space="preserve">CARCAMO CESAR, Lisandro German          </t>
  </si>
  <si>
    <t xml:space="preserve">CAÑIZARES, Lara Belen                   </t>
  </si>
  <si>
    <t xml:space="preserve">CIOTTOLO BUSTOS, Karina Giselle         </t>
  </si>
  <si>
    <t xml:space="preserve">CRUZ, Constanza Abigail                 </t>
  </si>
  <si>
    <t xml:space="preserve">DEL RIO BARRIA, Macarena Aylin          </t>
  </si>
  <si>
    <t xml:space="preserve">DIAZ BAHAMONDE, Fabiana Jacqueline      </t>
  </si>
  <si>
    <t xml:space="preserve">DOMENECH, Florencia Nahir               </t>
  </si>
  <si>
    <t xml:space="preserve">ENRIQUEZ, Selene Abril                  </t>
  </si>
  <si>
    <t xml:space="preserve">FEDERRATH, Ailen Celeste                </t>
  </si>
  <si>
    <t xml:space="preserve">FEDERRATH, Julieta Agustina             </t>
  </si>
  <si>
    <t xml:space="preserve">GALDAMES, Ariana Enid                   </t>
  </si>
  <si>
    <t xml:space="preserve">GOROSITO CORREA, Martina Aylen          </t>
  </si>
  <si>
    <t xml:space="preserve">IÑIGO, Esther  Rode                     </t>
  </si>
  <si>
    <t xml:space="preserve">KINDER, Oxana Micaela                   </t>
  </si>
  <si>
    <t xml:space="preserve">LARENAS, Monica Beatriz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</si>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</sst>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8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14333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14260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14290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14259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14821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14311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13472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14195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14171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13654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14173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K19" t="s">
        <v>21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14150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14166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K21" t="s">
        <v>21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14346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K22" t="s">
        <v>21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14268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21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14262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K24" t="s">
        <v>21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14139</v>
      </c>
      <c r="D25" s="4" t="s">
        <v>37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K25" t="s">
        <v>21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14298</v>
      </c>
      <c r="D26" s="4" t="s">
        <v>38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K26" t="s">
        <v>21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14145</v>
      </c>
      <c r="D27" s="4" t="s">
        <v>39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K27" t="s">
        <v>21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14424</v>
      </c>
      <c r="D28" s="4" t="s">
        <v>40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K28" t="s">
        <v>21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14167</v>
      </c>
      <c r="D29" s="4" t="s">
        <v>41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K29" t="s">
        <v>21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14336</v>
      </c>
      <c r="D30" s="4" t="s">
        <v>42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K30" t="s">
        <v>21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1" spans="1:15" x14ac:dyDescent="0.25">
      <c r="A31" s="4"/>
      <c r="B31" s="4">
        <v>23</v>
      </c>
      <c r="C31" s="4">
        <v>14341</v>
      </c>
      <c r="D31" s="4" t="s">
        <v>43</v>
      </c>
      <c r="E31" s="6"/>
      <c r="F31" s="6"/>
      <c r="G31" s="6"/>
      <c r="H31" s="6"/>
      <c r="I31" s="7" t="s">
        <v>20</v>
      </c>
      <c r="J31" s="7" t="str">
        <f>IF(ISBLANK(E31),"-",IF(AND(ISBLANK(K31),L31&gt;=65,M31&gt;=8,N31&gt;=8),"Promociona",IF(AND(L31&gt;=65,M31&gt;=6,OR(N31&gt;=6,O31&gt;=6)),"Regular","Libre")))</f>
        <v>-</v>
      </c>
      <c r="K31" t="s">
        <v>21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3" spans="1:8" x14ac:dyDescent="0.25">
      <c r="A33" t="s">
        <v>44</v>
      </c>
    </row>
    <row r="34" spans="1:8" x14ac:dyDescent="0.25">
      <c r="A34" t="s">
        <v>45</v>
      </c>
    </row>
    <row r="35" spans="1:8" x14ac:dyDescent="0.25">
      <c r="A35" t="s">
        <v>46</v>
      </c>
    </row>
    <row r="36" spans="1:8" x14ac:dyDescent="0.25">
      <c r="A36" t="s">
        <v>47</v>
      </c>
    </row>
    <row r="38" spans="1:8" x14ac:dyDescent="0.25">
      <c r="D38" t="s">
        <v>48</v>
      </c>
    </row>
    <row r="39" spans="1:8" x14ac:dyDescent="0.25">
      <c r="D39" t="s">
        <v>49</v>
      </c>
    </row>
    <row r="40" spans="1:8" x14ac:dyDescent="0.25">
      <c r="H40" t="s">
        <v>50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EN18_1A2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2024-10-31T22:17:55Z</dcterms:created>
  <dcterms:modified xsi:type="dcterms:W3CDTF">2024-10-31T22:17:55Z</dcterms:modified>
</cp:coreProperties>
</file>